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baker\Downloads\"/>
    </mc:Choice>
  </mc:AlternateContent>
  <xr:revisionPtr revIDLastSave="0" documentId="13_ncr:1_{FEE59C54-5B7B-4F2A-B642-AC6FAB2F9AFC}" xr6:coauthVersionLast="38" xr6:coauthVersionMax="38" xr10:uidLastSave="{00000000-0000-0000-0000-000000000000}"/>
  <bookViews>
    <workbookView xWindow="120" yWindow="120" windowWidth="10512" windowHeight="4680" xr2:uid="{00000000-000D-0000-FFFF-FFFF00000000}"/>
  </bookViews>
  <sheets>
    <sheet name="Sheet1" sheetId="1" r:id="rId1"/>
    <sheet name="Sheet2" sheetId="2" r:id="rId2"/>
    <sheet name="Sheet3" sheetId="3" r:id="rId3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0" i="1" l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D11" i="1" l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10" i="1"/>
  <c r="E10" i="1" s="1"/>
  <c r="B11" i="1" s="1"/>
  <c r="E11" i="1" s="1"/>
  <c r="B12" i="1" s="1"/>
  <c r="E12" i="1" l="1"/>
  <c r="B13" i="1" s="1"/>
  <c r="E13" i="1" s="1"/>
  <c r="B14" i="1" s="1"/>
  <c r="E14" i="1" l="1"/>
  <c r="B15" i="1" s="1"/>
  <c r="E15" i="1" l="1"/>
  <c r="B16" i="1" s="1"/>
  <c r="E16" i="1" l="1"/>
  <c r="B17" i="1" s="1"/>
  <c r="E17" i="1" l="1"/>
  <c r="B18" i="1" s="1"/>
  <c r="E18" i="1" l="1"/>
  <c r="B19" i="1" s="1"/>
  <c r="E19" i="1" l="1"/>
  <c r="B20" i="1" s="1"/>
  <c r="E20" i="1" l="1"/>
  <c r="B21" i="1" s="1"/>
  <c r="E21" i="1" l="1"/>
  <c r="B22" i="1" s="1"/>
  <c r="E22" i="1" l="1"/>
  <c r="B23" i="1" s="1"/>
  <c r="E23" i="1" l="1"/>
  <c r="B24" i="1" s="1"/>
  <c r="E24" i="1" l="1"/>
  <c r="B25" i="1" s="1"/>
  <c r="E25" i="1" l="1"/>
  <c r="B26" i="1" s="1"/>
  <c r="E26" i="1" l="1"/>
  <c r="B27" i="1" s="1"/>
  <c r="E27" i="1" l="1"/>
  <c r="B28" i="1" s="1"/>
  <c r="E28" i="1" l="1"/>
  <c r="B29" i="1" s="1"/>
  <c r="E29" i="1" l="1"/>
  <c r="B30" i="1" s="1"/>
  <c r="E30" i="1" l="1"/>
  <c r="B31" i="1" s="1"/>
  <c r="E31" i="1" l="1"/>
  <c r="B32" i="1" s="1"/>
  <c r="E32" i="1" l="1"/>
  <c r="B33" i="1" s="1"/>
  <c r="E33" i="1" l="1"/>
  <c r="B34" i="1" s="1"/>
  <c r="E34" i="1" l="1"/>
  <c r="B35" i="1" s="1"/>
  <c r="E35" i="1" l="1"/>
  <c r="B36" i="1" s="1"/>
  <c r="E36" i="1" l="1"/>
  <c r="B37" i="1" s="1"/>
  <c r="E37" i="1" l="1"/>
  <c r="B38" i="1" s="1"/>
  <c r="E38" i="1" l="1"/>
  <c r="B39" i="1" s="1"/>
  <c r="E39" i="1" l="1"/>
  <c r="B40" i="1" s="1"/>
  <c r="E40" i="1" l="1"/>
  <c r="B41" i="1" s="1"/>
  <c r="E41" i="1" l="1"/>
  <c r="B42" i="1" s="1"/>
  <c r="E42" i="1" l="1"/>
  <c r="B43" i="1" s="1"/>
  <c r="E43" i="1" l="1"/>
  <c r="B44" i="1" s="1"/>
  <c r="E44" i="1" l="1"/>
  <c r="B45" i="1" s="1"/>
  <c r="E45" i="1" l="1"/>
  <c r="B46" i="1" s="1"/>
  <c r="E46" i="1" l="1"/>
  <c r="B47" i="1" s="1"/>
  <c r="E47" i="1" l="1"/>
  <c r="B48" i="1" s="1"/>
  <c r="E48" i="1" l="1"/>
  <c r="B49" i="1" s="1"/>
  <c r="E49" i="1" l="1"/>
  <c r="B50" i="1" s="1"/>
  <c r="E50" i="1" l="1"/>
  <c r="B51" i="1" s="1"/>
  <c r="E51" i="1" l="1"/>
  <c r="B52" i="1" s="1"/>
  <c r="E52" i="1" l="1"/>
  <c r="B53" i="1" s="1"/>
  <c r="E53" i="1" l="1"/>
  <c r="B54" i="1" s="1"/>
  <c r="E54" i="1" l="1"/>
  <c r="B55" i="1" s="1"/>
  <c r="E55" i="1" l="1"/>
  <c r="B56" i="1" s="1"/>
  <c r="E56" i="1" l="1"/>
  <c r="B57" i="1" s="1"/>
  <c r="E57" i="1" l="1"/>
  <c r="B58" i="1" s="1"/>
  <c r="E58" i="1" l="1"/>
  <c r="B59" i="1" s="1"/>
  <c r="E59" i="1" l="1"/>
  <c r="B60" i="1" s="1"/>
  <c r="E6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Kasey Baker</author>
  </authors>
  <commentList>
    <comment ref="D5" authorId="0" shapeId="0" xr:uid="{89596AD4-CAB7-4D5C-9616-5D3F10548925}">
      <text>
        <r>
          <rPr>
            <b/>
            <sz val="9"/>
            <color indexed="81"/>
            <rFont val="Tahoma"/>
            <family val="2"/>
          </rPr>
          <t>Kasey Baker:</t>
        </r>
        <r>
          <rPr>
            <sz val="9"/>
            <color indexed="81"/>
            <rFont val="Tahoma"/>
            <family val="2"/>
          </rPr>
          <t xml:space="preserve">
Enter as whole number</t>
        </r>
      </text>
    </comment>
  </commentList>
</comments>
</file>

<file path=xl/sharedStrings.xml><?xml version="1.0" encoding="utf-8"?>
<sst xmlns="http://schemas.openxmlformats.org/spreadsheetml/2006/main" count="10" uniqueCount="10">
  <si>
    <t>Input:</t>
  </si>
  <si>
    <t>Yearly contribution</t>
  </si>
  <si>
    <t>Age at retirement</t>
  </si>
  <si>
    <t>Age at start of savings</t>
  </si>
  <si>
    <t>Age</t>
  </si>
  <si>
    <t>Amount at start of year</t>
  </si>
  <si>
    <t>Yearly pmt</t>
  </si>
  <si>
    <t>Interest rate</t>
  </si>
  <si>
    <t>Interest rate %</t>
  </si>
  <si>
    <t>Amount at end of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</si>
</sst>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44" fontId="0" fillId="0" borderId="0" xfId="1" applyFont="1"/>
    <xf numFmtId="0" fontId="0" fillId="0" borderId="1" xfId="0" applyBorder="1"/>
    <xf numFmtId="44" fontId="0" fillId="0" borderId="1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0"/>
  <sheetViews>
    <sheetView tabSelected="1" workbookViewId="0">
      <selection activeCell="G3" sqref="G3"/>
    </sheetView>
  </sheetViews>
  <sheetFormatPr defaultRowHeight="14.4" x14ac:dyDescent="0.3"/>
  <cols>
    <col min="2" max="2" width="21.6640625" bestFit="1" customWidth="1"/>
    <col min="3" max="3" width="10.44140625" bestFit="1" customWidth="1"/>
    <col min="4" max="4" width="19.5546875" bestFit="1" customWidth="1"/>
    <col min="5" max="5" width="21" bestFit="1" customWidth="1"/>
  </cols>
  <sheetData>
    <row r="1" spans="1:5" x14ac:dyDescent="0.3">
      <c r="A1" t="s">
        <v>0</v>
      </c>
    </row>
    <row r="2" spans="1:5" x14ac:dyDescent="0.3">
      <c r="A2" t="s">
        <v>1</v>
      </c>
      <c r="D2" s="3">
        <v>2400</v>
      </c>
    </row>
    <row r="3" spans="1:5" x14ac:dyDescent="0.3">
      <c r="A3" t="s">
        <v>3</v>
      </c>
      <c r="D3" s="2">
        <v>22</v>
      </c>
    </row>
    <row r="4" spans="1:5" x14ac:dyDescent="0.3">
      <c r="A4" t="s">
        <v>2</v>
      </c>
      <c r="D4" s="2">
        <v>65</v>
      </c>
    </row>
    <row r="5" spans="1:5" x14ac:dyDescent="0.3">
      <c r="A5" t="s">
        <v>7</v>
      </c>
      <c r="D5" s="2">
        <v>8</v>
      </c>
    </row>
    <row r="9" spans="1:5" x14ac:dyDescent="0.3">
      <c r="A9" t="s">
        <v>4</v>
      </c>
      <c r="B9" t="s">
        <v>5</v>
      </c>
      <c r="C9" t="s">
        <v>6</v>
      </c>
      <c r="D9" t="s">
        <v>8</v>
      </c>
      <c r="E9" t="s">
        <v>9</v>
      </c>
    </row>
    <row r="10" spans="1:5" x14ac:dyDescent="0.3">
      <c r="A10">
        <v>20</v>
      </c>
      <c r="B10" s="1">
        <v>0</v>
      </c>
      <c r="C10" s="1">
        <f>IF(A10&lt;$D$4, (IF($D$3&gt;A10, 0, $D$2)), 0)</f>
        <v>0</v>
      </c>
      <c r="D10">
        <f>$D$5</f>
        <v>8</v>
      </c>
      <c r="E10" s="1">
        <f>(B10+C10)*(1+(D10/100))</f>
        <v>0</v>
      </c>
    </row>
    <row r="11" spans="1:5" x14ac:dyDescent="0.3">
      <c r="A11">
        <v>21</v>
      </c>
      <c r="B11" s="1">
        <f>E10</f>
        <v>0</v>
      </c>
      <c r="C11" s="1">
        <f t="shared" ref="C11:C60" si="0">IF(A11&lt;$D$4, (IF($D$3&gt;A11, 0, $D$2)), 0)</f>
        <v>0</v>
      </c>
      <c r="D11">
        <f t="shared" ref="D11:D60" si="1">$D$5</f>
        <v>8</v>
      </c>
      <c r="E11" s="1">
        <f t="shared" ref="E11:E60" si="2">(B11+C11)*(1+(D11/100))</f>
        <v>0</v>
      </c>
    </row>
    <row r="12" spans="1:5" x14ac:dyDescent="0.3">
      <c r="A12">
        <v>22</v>
      </c>
      <c r="B12" s="1">
        <f t="shared" ref="B12:B60" si="3">E11</f>
        <v>0</v>
      </c>
      <c r="C12" s="1">
        <f t="shared" si="0"/>
        <v>2400</v>
      </c>
      <c r="D12">
        <f t="shared" si="1"/>
        <v>8</v>
      </c>
      <c r="E12" s="1">
        <f t="shared" si="2"/>
        <v>2592</v>
      </c>
    </row>
    <row r="13" spans="1:5" x14ac:dyDescent="0.3">
      <c r="A13">
        <v>23</v>
      </c>
      <c r="B13" s="1">
        <f t="shared" si="3"/>
        <v>2592</v>
      </c>
      <c r="C13" s="1">
        <f t="shared" si="0"/>
        <v>2400</v>
      </c>
      <c r="D13">
        <f t="shared" si="1"/>
        <v>8</v>
      </c>
      <c r="E13" s="1">
        <f t="shared" si="2"/>
        <v>5391.3600000000006</v>
      </c>
    </row>
    <row r="14" spans="1:5" x14ac:dyDescent="0.3">
      <c r="A14">
        <v>24</v>
      </c>
      <c r="B14" s="1">
        <f t="shared" si="3"/>
        <v>5391.3600000000006</v>
      </c>
      <c r="C14" s="1">
        <f t="shared" si="0"/>
        <v>2400</v>
      </c>
      <c r="D14">
        <f t="shared" si="1"/>
        <v>8</v>
      </c>
      <c r="E14" s="1">
        <f t="shared" si="2"/>
        <v>8414.6688000000013</v>
      </c>
    </row>
    <row r="15" spans="1:5" x14ac:dyDescent="0.3">
      <c r="A15">
        <v>25</v>
      </c>
      <c r="B15" s="1">
        <f t="shared" si="3"/>
        <v>8414.6688000000013</v>
      </c>
      <c r="C15" s="1">
        <f t="shared" si="0"/>
        <v>2400</v>
      </c>
      <c r="D15">
        <f t="shared" si="1"/>
        <v>8</v>
      </c>
      <c r="E15" s="1">
        <f t="shared" si="2"/>
        <v>11679.842304000002</v>
      </c>
    </row>
    <row r="16" spans="1:5" x14ac:dyDescent="0.3">
      <c r="A16">
        <v>26</v>
      </c>
      <c r="B16" s="1">
        <f t="shared" si="3"/>
        <v>11679.842304000002</v>
      </c>
      <c r="C16" s="1">
        <f t="shared" si="0"/>
        <v>2400</v>
      </c>
      <c r="D16">
        <f t="shared" si="1"/>
        <v>8</v>
      </c>
      <c r="E16" s="1">
        <f t="shared" si="2"/>
        <v>15206.229688320003</v>
      </c>
    </row>
    <row r="17" spans="1:5" x14ac:dyDescent="0.3">
      <c r="A17">
        <v>27</v>
      </c>
      <c r="B17" s="1">
        <f t="shared" si="3"/>
        <v>15206.229688320003</v>
      </c>
      <c r="C17" s="1">
        <f t="shared" si="0"/>
        <v>2400</v>
      </c>
      <c r="D17">
        <f t="shared" si="1"/>
        <v>8</v>
      </c>
      <c r="E17" s="1">
        <f t="shared" si="2"/>
        <v>19014.728063385606</v>
      </c>
    </row>
    <row r="18" spans="1:5" x14ac:dyDescent="0.3">
      <c r="A18">
        <v>28</v>
      </c>
      <c r="B18" s="1">
        <f t="shared" si="3"/>
        <v>19014.728063385606</v>
      </c>
      <c r="C18" s="1">
        <f t="shared" si="0"/>
        <v>2400</v>
      </c>
      <c r="D18">
        <f t="shared" si="1"/>
        <v>8</v>
      </c>
      <c r="E18" s="1">
        <f t="shared" si="2"/>
        <v>23127.906308456455</v>
      </c>
    </row>
    <row r="19" spans="1:5" x14ac:dyDescent="0.3">
      <c r="A19">
        <v>29</v>
      </c>
      <c r="B19" s="1">
        <f t="shared" si="3"/>
        <v>23127.906308456455</v>
      </c>
      <c r="C19" s="1">
        <f t="shared" si="0"/>
        <v>2400</v>
      </c>
      <c r="D19">
        <f t="shared" si="1"/>
        <v>8</v>
      </c>
      <c r="E19" s="1">
        <f t="shared" si="2"/>
        <v>27570.138813132973</v>
      </c>
    </row>
    <row r="20" spans="1:5" x14ac:dyDescent="0.3">
      <c r="A20">
        <v>30</v>
      </c>
      <c r="B20" s="1">
        <f t="shared" si="3"/>
        <v>27570.138813132973</v>
      </c>
      <c r="C20" s="1">
        <f t="shared" si="0"/>
        <v>2400</v>
      </c>
      <c r="D20">
        <f t="shared" si="1"/>
        <v>8</v>
      </c>
      <c r="E20" s="1">
        <f t="shared" si="2"/>
        <v>32367.749918183614</v>
      </c>
    </row>
    <row r="21" spans="1:5" x14ac:dyDescent="0.3">
      <c r="A21">
        <v>31</v>
      </c>
      <c r="B21" s="1">
        <f t="shared" si="3"/>
        <v>32367.749918183614</v>
      </c>
      <c r="C21" s="1">
        <f t="shared" si="0"/>
        <v>2400</v>
      </c>
      <c r="D21">
        <f t="shared" si="1"/>
        <v>8</v>
      </c>
      <c r="E21" s="1">
        <f t="shared" si="2"/>
        <v>37549.16991163831</v>
      </c>
    </row>
    <row r="22" spans="1:5" x14ac:dyDescent="0.3">
      <c r="A22">
        <v>32</v>
      </c>
      <c r="B22" s="1">
        <f t="shared" si="3"/>
        <v>37549.16991163831</v>
      </c>
      <c r="C22" s="1">
        <f t="shared" si="0"/>
        <v>2400</v>
      </c>
      <c r="D22">
        <f t="shared" si="1"/>
        <v>8</v>
      </c>
      <c r="E22" s="1">
        <f t="shared" si="2"/>
        <v>43145.103504569379</v>
      </c>
    </row>
    <row r="23" spans="1:5" x14ac:dyDescent="0.3">
      <c r="A23">
        <v>33</v>
      </c>
      <c r="B23" s="1">
        <f t="shared" si="3"/>
        <v>43145.103504569379</v>
      </c>
      <c r="C23" s="1">
        <f t="shared" si="0"/>
        <v>2400</v>
      </c>
      <c r="D23">
        <f t="shared" si="1"/>
        <v>8</v>
      </c>
      <c r="E23" s="1">
        <f t="shared" si="2"/>
        <v>49188.711784934931</v>
      </c>
    </row>
    <row r="24" spans="1:5" x14ac:dyDescent="0.3">
      <c r="A24">
        <v>34</v>
      </c>
      <c r="B24" s="1">
        <f t="shared" si="3"/>
        <v>49188.711784934931</v>
      </c>
      <c r="C24" s="1">
        <f t="shared" si="0"/>
        <v>2400</v>
      </c>
      <c r="D24">
        <f t="shared" si="1"/>
        <v>8</v>
      </c>
      <c r="E24" s="1">
        <f t="shared" si="2"/>
        <v>55715.808727729731</v>
      </c>
    </row>
    <row r="25" spans="1:5" x14ac:dyDescent="0.3">
      <c r="A25">
        <v>35</v>
      </c>
      <c r="B25" s="1">
        <f t="shared" si="3"/>
        <v>55715.808727729731</v>
      </c>
      <c r="C25" s="1">
        <f t="shared" si="0"/>
        <v>2400</v>
      </c>
      <c r="D25">
        <f t="shared" si="1"/>
        <v>8</v>
      </c>
      <c r="E25" s="1">
        <f t="shared" si="2"/>
        <v>62765.073425948111</v>
      </c>
    </row>
    <row r="26" spans="1:5" x14ac:dyDescent="0.3">
      <c r="A26">
        <v>36</v>
      </c>
      <c r="B26" s="1">
        <f t="shared" si="3"/>
        <v>62765.073425948111</v>
      </c>
      <c r="C26" s="1">
        <f t="shared" si="0"/>
        <v>2400</v>
      </c>
      <c r="D26">
        <f t="shared" si="1"/>
        <v>8</v>
      </c>
      <c r="E26" s="1">
        <f t="shared" si="2"/>
        <v>70378.279300023962</v>
      </c>
    </row>
    <row r="27" spans="1:5" x14ac:dyDescent="0.3">
      <c r="A27">
        <v>37</v>
      </c>
      <c r="B27" s="1">
        <f t="shared" si="3"/>
        <v>70378.279300023962</v>
      </c>
      <c r="C27" s="1">
        <f t="shared" si="0"/>
        <v>2400</v>
      </c>
      <c r="D27">
        <f t="shared" si="1"/>
        <v>8</v>
      </c>
      <c r="E27" s="1">
        <f t="shared" si="2"/>
        <v>78600.541644025885</v>
      </c>
    </row>
    <row r="28" spans="1:5" x14ac:dyDescent="0.3">
      <c r="A28">
        <v>38</v>
      </c>
      <c r="B28" s="1">
        <f t="shared" si="3"/>
        <v>78600.541644025885</v>
      </c>
      <c r="C28" s="1">
        <f t="shared" si="0"/>
        <v>2400</v>
      </c>
      <c r="D28">
        <f t="shared" si="1"/>
        <v>8</v>
      </c>
      <c r="E28" s="1">
        <f t="shared" si="2"/>
        <v>87480.584975547958</v>
      </c>
    </row>
    <row r="29" spans="1:5" x14ac:dyDescent="0.3">
      <c r="A29">
        <v>39</v>
      </c>
      <c r="B29" s="1">
        <f t="shared" si="3"/>
        <v>87480.584975547958</v>
      </c>
      <c r="C29" s="1">
        <f t="shared" si="0"/>
        <v>2400</v>
      </c>
      <c r="D29">
        <f t="shared" si="1"/>
        <v>8</v>
      </c>
      <c r="E29" s="1">
        <f t="shared" si="2"/>
        <v>97071.031773591807</v>
      </c>
    </row>
    <row r="30" spans="1:5" x14ac:dyDescent="0.3">
      <c r="A30">
        <v>40</v>
      </c>
      <c r="B30" s="1">
        <f t="shared" si="3"/>
        <v>97071.031773591807</v>
      </c>
      <c r="C30" s="1">
        <f t="shared" si="0"/>
        <v>2400</v>
      </c>
      <c r="D30">
        <f t="shared" si="1"/>
        <v>8</v>
      </c>
      <c r="E30" s="1">
        <f t="shared" si="2"/>
        <v>107428.71431547916</v>
      </c>
    </row>
    <row r="31" spans="1:5" x14ac:dyDescent="0.3">
      <c r="A31">
        <v>41</v>
      </c>
      <c r="B31" s="1">
        <f t="shared" si="3"/>
        <v>107428.71431547916</v>
      </c>
      <c r="C31" s="1">
        <f t="shared" si="0"/>
        <v>2400</v>
      </c>
      <c r="D31">
        <f t="shared" si="1"/>
        <v>8</v>
      </c>
      <c r="E31" s="1">
        <f t="shared" si="2"/>
        <v>118615.01146071749</v>
      </c>
    </row>
    <row r="32" spans="1:5" x14ac:dyDescent="0.3">
      <c r="A32">
        <v>42</v>
      </c>
      <c r="B32" s="1">
        <f t="shared" si="3"/>
        <v>118615.01146071749</v>
      </c>
      <c r="C32" s="1">
        <f t="shared" si="0"/>
        <v>2400</v>
      </c>
      <c r="D32">
        <f t="shared" si="1"/>
        <v>8</v>
      </c>
      <c r="E32" s="1">
        <f t="shared" si="2"/>
        <v>130696.21237757491</v>
      </c>
    </row>
    <row r="33" spans="1:5" x14ac:dyDescent="0.3">
      <c r="A33">
        <v>43</v>
      </c>
      <c r="B33" s="1">
        <f t="shared" si="3"/>
        <v>130696.21237757491</v>
      </c>
      <c r="C33" s="1">
        <f t="shared" si="0"/>
        <v>2400</v>
      </c>
      <c r="D33">
        <f t="shared" si="1"/>
        <v>8</v>
      </c>
      <c r="E33" s="1">
        <f t="shared" si="2"/>
        <v>143743.9093677809</v>
      </c>
    </row>
    <row r="34" spans="1:5" x14ac:dyDescent="0.3">
      <c r="A34">
        <v>44</v>
      </c>
      <c r="B34" s="1">
        <f t="shared" si="3"/>
        <v>143743.9093677809</v>
      </c>
      <c r="C34" s="1">
        <f t="shared" si="0"/>
        <v>2400</v>
      </c>
      <c r="D34">
        <f t="shared" si="1"/>
        <v>8</v>
      </c>
      <c r="E34" s="1">
        <f t="shared" si="2"/>
        <v>157835.42211720339</v>
      </c>
    </row>
    <row r="35" spans="1:5" x14ac:dyDescent="0.3">
      <c r="A35">
        <v>45</v>
      </c>
      <c r="B35" s="1">
        <f t="shared" si="3"/>
        <v>157835.42211720339</v>
      </c>
      <c r="C35" s="1">
        <f t="shared" si="0"/>
        <v>2400</v>
      </c>
      <c r="D35">
        <f t="shared" si="1"/>
        <v>8</v>
      </c>
      <c r="E35" s="1">
        <f t="shared" si="2"/>
        <v>173054.25588657966</v>
      </c>
    </row>
    <row r="36" spans="1:5" x14ac:dyDescent="0.3">
      <c r="A36">
        <v>46</v>
      </c>
      <c r="B36" s="1">
        <f t="shared" si="3"/>
        <v>173054.25588657966</v>
      </c>
      <c r="C36" s="1">
        <f t="shared" si="0"/>
        <v>2400</v>
      </c>
      <c r="D36">
        <f t="shared" si="1"/>
        <v>8</v>
      </c>
      <c r="E36" s="1">
        <f t="shared" si="2"/>
        <v>189490.59635750606</v>
      </c>
    </row>
    <row r="37" spans="1:5" x14ac:dyDescent="0.3">
      <c r="A37">
        <v>47</v>
      </c>
      <c r="B37" s="1">
        <f t="shared" si="3"/>
        <v>189490.59635750606</v>
      </c>
      <c r="C37" s="1">
        <f t="shared" si="0"/>
        <v>2400</v>
      </c>
      <c r="D37">
        <f t="shared" si="1"/>
        <v>8</v>
      </c>
      <c r="E37" s="1">
        <f t="shared" si="2"/>
        <v>207241.84406610657</v>
      </c>
    </row>
    <row r="38" spans="1:5" x14ac:dyDescent="0.3">
      <c r="A38">
        <v>48</v>
      </c>
      <c r="B38" s="1">
        <f t="shared" si="3"/>
        <v>207241.84406610657</v>
      </c>
      <c r="C38" s="1">
        <f t="shared" si="0"/>
        <v>2400</v>
      </c>
      <c r="D38">
        <f t="shared" si="1"/>
        <v>8</v>
      </c>
      <c r="E38" s="1">
        <f t="shared" si="2"/>
        <v>226413.19159139512</v>
      </c>
    </row>
    <row r="39" spans="1:5" x14ac:dyDescent="0.3">
      <c r="A39">
        <v>49</v>
      </c>
      <c r="B39" s="1">
        <f t="shared" si="3"/>
        <v>226413.19159139512</v>
      </c>
      <c r="C39" s="1">
        <f t="shared" si="0"/>
        <v>2400</v>
      </c>
      <c r="D39">
        <f t="shared" si="1"/>
        <v>8</v>
      </c>
      <c r="E39" s="1">
        <f t="shared" si="2"/>
        <v>247118.24691870675</v>
      </c>
    </row>
    <row r="40" spans="1:5" x14ac:dyDescent="0.3">
      <c r="A40">
        <v>50</v>
      </c>
      <c r="B40" s="1">
        <f t="shared" si="3"/>
        <v>247118.24691870675</v>
      </c>
      <c r="C40" s="1">
        <f t="shared" si="0"/>
        <v>2400</v>
      </c>
      <c r="D40">
        <f t="shared" si="1"/>
        <v>8</v>
      </c>
      <c r="E40" s="1">
        <f t="shared" si="2"/>
        <v>269479.70667220332</v>
      </c>
    </row>
    <row r="41" spans="1:5" x14ac:dyDescent="0.3">
      <c r="A41">
        <v>51</v>
      </c>
      <c r="B41" s="1">
        <f t="shared" si="3"/>
        <v>269479.70667220332</v>
      </c>
      <c r="C41" s="1">
        <f t="shared" si="0"/>
        <v>2400</v>
      </c>
      <c r="D41">
        <f t="shared" si="1"/>
        <v>8</v>
      </c>
      <c r="E41" s="1">
        <f t="shared" si="2"/>
        <v>293630.08320597961</v>
      </c>
    </row>
    <row r="42" spans="1:5" x14ac:dyDescent="0.3">
      <c r="A42">
        <v>52</v>
      </c>
      <c r="B42" s="1">
        <f t="shared" si="3"/>
        <v>293630.08320597961</v>
      </c>
      <c r="C42" s="1">
        <f t="shared" si="0"/>
        <v>2400</v>
      </c>
      <c r="D42">
        <f t="shared" si="1"/>
        <v>8</v>
      </c>
      <c r="E42" s="1">
        <f t="shared" si="2"/>
        <v>319712.48986245802</v>
      </c>
    </row>
    <row r="43" spans="1:5" x14ac:dyDescent="0.3">
      <c r="A43">
        <v>53</v>
      </c>
      <c r="B43" s="1">
        <f t="shared" si="3"/>
        <v>319712.48986245802</v>
      </c>
      <c r="C43" s="1">
        <f t="shared" si="0"/>
        <v>2400</v>
      </c>
      <c r="D43">
        <f t="shared" si="1"/>
        <v>8</v>
      </c>
      <c r="E43" s="1">
        <f t="shared" si="2"/>
        <v>347881.4890514547</v>
      </c>
    </row>
    <row r="44" spans="1:5" x14ac:dyDescent="0.3">
      <c r="A44">
        <v>54</v>
      </c>
      <c r="B44" s="1">
        <f t="shared" si="3"/>
        <v>347881.4890514547</v>
      </c>
      <c r="C44" s="1">
        <f t="shared" si="0"/>
        <v>2400</v>
      </c>
      <c r="D44">
        <f t="shared" si="1"/>
        <v>8</v>
      </c>
      <c r="E44" s="1">
        <f t="shared" si="2"/>
        <v>378304.0081755711</v>
      </c>
    </row>
    <row r="45" spans="1:5" x14ac:dyDescent="0.3">
      <c r="A45">
        <v>55</v>
      </c>
      <c r="B45" s="1">
        <f t="shared" si="3"/>
        <v>378304.0081755711</v>
      </c>
      <c r="C45" s="1">
        <f t="shared" si="0"/>
        <v>2400</v>
      </c>
      <c r="D45">
        <f t="shared" si="1"/>
        <v>8</v>
      </c>
      <c r="E45" s="1">
        <f t="shared" si="2"/>
        <v>411160.32882961683</v>
      </c>
    </row>
    <row r="46" spans="1:5" x14ac:dyDescent="0.3">
      <c r="A46">
        <v>56</v>
      </c>
      <c r="B46" s="1">
        <f t="shared" si="3"/>
        <v>411160.32882961683</v>
      </c>
      <c r="C46" s="1">
        <f t="shared" si="0"/>
        <v>2400</v>
      </c>
      <c r="D46">
        <f t="shared" si="1"/>
        <v>8</v>
      </c>
      <c r="E46" s="1">
        <f t="shared" si="2"/>
        <v>446645.15513598622</v>
      </c>
    </row>
    <row r="47" spans="1:5" x14ac:dyDescent="0.3">
      <c r="A47">
        <v>57</v>
      </c>
      <c r="B47" s="1">
        <f t="shared" si="3"/>
        <v>446645.15513598622</v>
      </c>
      <c r="C47" s="1">
        <f t="shared" si="0"/>
        <v>2400</v>
      </c>
      <c r="D47">
        <f t="shared" si="1"/>
        <v>8</v>
      </c>
      <c r="E47" s="1">
        <f t="shared" si="2"/>
        <v>484968.76754686516</v>
      </c>
    </row>
    <row r="48" spans="1:5" x14ac:dyDescent="0.3">
      <c r="A48">
        <v>58</v>
      </c>
      <c r="B48" s="1">
        <f t="shared" si="3"/>
        <v>484968.76754686516</v>
      </c>
      <c r="C48" s="1">
        <f t="shared" si="0"/>
        <v>2400</v>
      </c>
      <c r="D48">
        <f t="shared" si="1"/>
        <v>8</v>
      </c>
      <c r="E48" s="1">
        <f t="shared" si="2"/>
        <v>526358.26895061438</v>
      </c>
    </row>
    <row r="49" spans="1:5" x14ac:dyDescent="0.3">
      <c r="A49">
        <v>59</v>
      </c>
      <c r="B49" s="1">
        <f t="shared" si="3"/>
        <v>526358.26895061438</v>
      </c>
      <c r="C49" s="1">
        <f t="shared" si="0"/>
        <v>2400</v>
      </c>
      <c r="D49">
        <f t="shared" si="1"/>
        <v>8</v>
      </c>
      <c r="E49" s="1">
        <f t="shared" si="2"/>
        <v>571058.93046666356</v>
      </c>
    </row>
    <row r="50" spans="1:5" x14ac:dyDescent="0.3">
      <c r="A50">
        <v>60</v>
      </c>
      <c r="B50" s="1">
        <f t="shared" si="3"/>
        <v>571058.93046666356</v>
      </c>
      <c r="C50" s="1">
        <f t="shared" si="0"/>
        <v>2400</v>
      </c>
      <c r="D50">
        <f t="shared" si="1"/>
        <v>8</v>
      </c>
      <c r="E50" s="1">
        <f t="shared" si="2"/>
        <v>619335.64490399673</v>
      </c>
    </row>
    <row r="51" spans="1:5" x14ac:dyDescent="0.3">
      <c r="A51">
        <v>61</v>
      </c>
      <c r="B51" s="1">
        <f t="shared" si="3"/>
        <v>619335.64490399673</v>
      </c>
      <c r="C51" s="1">
        <f t="shared" si="0"/>
        <v>2400</v>
      </c>
      <c r="D51">
        <f t="shared" si="1"/>
        <v>8</v>
      </c>
      <c r="E51" s="1">
        <f t="shared" si="2"/>
        <v>671474.49649631651</v>
      </c>
    </row>
    <row r="52" spans="1:5" x14ac:dyDescent="0.3">
      <c r="A52">
        <v>62</v>
      </c>
      <c r="B52" s="1">
        <f t="shared" si="3"/>
        <v>671474.49649631651</v>
      </c>
      <c r="C52" s="1">
        <f t="shared" si="0"/>
        <v>2400</v>
      </c>
      <c r="D52">
        <f t="shared" si="1"/>
        <v>8</v>
      </c>
      <c r="E52" s="1">
        <f t="shared" si="2"/>
        <v>727784.45621602191</v>
      </c>
    </row>
    <row r="53" spans="1:5" x14ac:dyDescent="0.3">
      <c r="A53">
        <v>63</v>
      </c>
      <c r="B53" s="1">
        <f t="shared" si="3"/>
        <v>727784.45621602191</v>
      </c>
      <c r="C53" s="1">
        <f t="shared" si="0"/>
        <v>2400</v>
      </c>
      <c r="D53">
        <f t="shared" si="1"/>
        <v>8</v>
      </c>
      <c r="E53" s="1">
        <f t="shared" si="2"/>
        <v>788599.21271330374</v>
      </c>
    </row>
    <row r="54" spans="1:5" x14ac:dyDescent="0.3">
      <c r="A54">
        <v>64</v>
      </c>
      <c r="B54" s="1">
        <f t="shared" si="3"/>
        <v>788599.21271330374</v>
      </c>
      <c r="C54" s="1">
        <f t="shared" si="0"/>
        <v>2400</v>
      </c>
      <c r="D54">
        <f t="shared" si="1"/>
        <v>8</v>
      </c>
      <c r="E54" s="1">
        <f t="shared" si="2"/>
        <v>854279.14973036805</v>
      </c>
    </row>
    <row r="55" spans="1:5" x14ac:dyDescent="0.3">
      <c r="A55">
        <v>65</v>
      </c>
      <c r="B55" s="1">
        <f t="shared" si="3"/>
        <v>854279.14973036805</v>
      </c>
      <c r="C55" s="1">
        <f t="shared" si="0"/>
        <v>0</v>
      </c>
      <c r="D55">
        <f t="shared" si="1"/>
        <v>8</v>
      </c>
      <c r="E55" s="1">
        <f t="shared" si="2"/>
        <v>922621.48170879751</v>
      </c>
    </row>
    <row r="56" spans="1:5" x14ac:dyDescent="0.3">
      <c r="A56">
        <v>66</v>
      </c>
      <c r="B56" s="1">
        <f t="shared" si="3"/>
        <v>922621.48170879751</v>
      </c>
      <c r="C56" s="1">
        <f t="shared" si="0"/>
        <v>0</v>
      </c>
      <c r="D56">
        <f t="shared" si="1"/>
        <v>8</v>
      </c>
      <c r="E56" s="1">
        <f t="shared" si="2"/>
        <v>996431.20024550136</v>
      </c>
    </row>
    <row r="57" spans="1:5" x14ac:dyDescent="0.3">
      <c r="A57">
        <v>67</v>
      </c>
      <c r="B57" s="1">
        <f t="shared" si="3"/>
        <v>996431.20024550136</v>
      </c>
      <c r="C57" s="1">
        <f t="shared" si="0"/>
        <v>0</v>
      </c>
      <c r="D57">
        <f t="shared" si="1"/>
        <v>8</v>
      </c>
      <c r="E57" s="1">
        <f t="shared" si="2"/>
        <v>1076145.6962651415</v>
      </c>
    </row>
    <row r="58" spans="1:5" x14ac:dyDescent="0.3">
      <c r="A58">
        <v>68</v>
      </c>
      <c r="B58" s="1">
        <f t="shared" si="3"/>
        <v>1076145.6962651415</v>
      </c>
      <c r="C58" s="1">
        <f t="shared" si="0"/>
        <v>0</v>
      </c>
      <c r="D58">
        <f t="shared" si="1"/>
        <v>8</v>
      </c>
      <c r="E58" s="1">
        <f t="shared" si="2"/>
        <v>1162237.3519663529</v>
      </c>
    </row>
    <row r="59" spans="1:5" x14ac:dyDescent="0.3">
      <c r="A59">
        <v>69</v>
      </c>
      <c r="B59" s="1">
        <f t="shared" si="3"/>
        <v>1162237.3519663529</v>
      </c>
      <c r="C59" s="1">
        <f t="shared" si="0"/>
        <v>0</v>
      </c>
      <c r="D59">
        <f t="shared" si="1"/>
        <v>8</v>
      </c>
      <c r="E59" s="1">
        <f t="shared" si="2"/>
        <v>1255216.3401236613</v>
      </c>
    </row>
    <row r="60" spans="1:5" x14ac:dyDescent="0.3">
      <c r="A60">
        <v>70</v>
      </c>
      <c r="B60" s="1">
        <f t="shared" si="3"/>
        <v>1255216.3401236613</v>
      </c>
      <c r="C60" s="1">
        <f t="shared" si="0"/>
        <v>0</v>
      </c>
      <c r="D60">
        <f t="shared" si="1"/>
        <v>8</v>
      </c>
      <c r="E60" s="1">
        <f t="shared" si="2"/>
        <v>1355633.6473335542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Kasey Baker</dc:creator>
  <cp:lastModifiedBy>Kasey Baker</cp:lastModifiedBy>
  <dcterms:created xsi:type="dcterms:W3CDTF">2015-08-17T01:29:46Z</dcterms:created>
  <dcterms:modified xsi:type="dcterms:W3CDTF">2018-11-17T01:35:00Z</dcterms:modified>
</cp:coreProperties>
</file>